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470"/>
  </bookViews>
  <sheets>
    <sheet name="Chairmat" sheetId="3" r:id="rId1"/>
  </sheets>
  <calcPr calcId="145621"/>
</workbook>
</file>

<file path=xl/calcChain.xml><?xml version="1.0" encoding="utf-8"?>
<calcChain xmlns="http://schemas.openxmlformats.org/spreadsheetml/2006/main">
  <c r="J16" i="3" l="1"/>
  <c r="I16" i="3"/>
  <c r="F18" i="3" l="1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2" i="3"/>
  <c r="I18" i="3" l="1"/>
  <c r="J18" i="3"/>
</calcChain>
</file>

<file path=xl/sharedStrings.xml><?xml version="1.0" encoding="utf-8"?>
<sst xmlns="http://schemas.openxmlformats.org/spreadsheetml/2006/main" count="80" uniqueCount="43">
  <si>
    <t>Product</t>
  </si>
  <si>
    <t>CHAIRMAT-PVC-CARPET-2.3MM-75x120-FBA</t>
  </si>
  <si>
    <t>CHAIRMAT-PVC-CARPET-2.3MM-90x120-FBA</t>
  </si>
  <si>
    <t>CHAIRMAT-PVC-CARPET-2.3MM-100x120-FBA</t>
  </si>
  <si>
    <t>CHAIRMAT-PVC-CARPET-2.3MM-75x120-LIP-FBA</t>
  </si>
  <si>
    <t>CHAIRMAT-PVC-CARPET-2.3MM-90x120-LIP-FBA</t>
  </si>
  <si>
    <t>30" by 47"</t>
  </si>
  <si>
    <t>1.6mm</t>
  </si>
  <si>
    <t>35 " by 47"</t>
  </si>
  <si>
    <t>39" by 47"</t>
  </si>
  <si>
    <t>35" by 47"</t>
  </si>
  <si>
    <t xml:space="preserve">47" by 47" </t>
  </si>
  <si>
    <t>47" by 51"</t>
  </si>
  <si>
    <t>47 " by 59"</t>
  </si>
  <si>
    <t>47" by 70"</t>
  </si>
  <si>
    <t>47" by 79</t>
  </si>
  <si>
    <t>45" by 53"</t>
  </si>
  <si>
    <t>Chair Mat - Hard Floor PVC</t>
  </si>
  <si>
    <t>Chair Mat - Hard Floor  PVC</t>
  </si>
  <si>
    <t>Chair Mat with lip - Hard Floor PVC</t>
  </si>
  <si>
    <t>Chair Mat - Hard Floor - PVC - rolled</t>
  </si>
  <si>
    <t xml:space="preserve">Chair Mat - Hard Floor - PVC -rolled </t>
  </si>
  <si>
    <t>Chair Mat - Hard Floor - PVC -rolled</t>
  </si>
  <si>
    <t>Chair Mat - Hard Floor - PVC- rolled</t>
  </si>
  <si>
    <t>Chair Mat with Lip - Hard Floor - PVC - rolled</t>
  </si>
  <si>
    <t>2.3mm</t>
  </si>
  <si>
    <t>30" by 47" lip</t>
  </si>
  <si>
    <t>35" by 47" lip</t>
  </si>
  <si>
    <t xml:space="preserve">Hardfloor chair mat </t>
  </si>
  <si>
    <t>Carpeted floor chair mat with cleats</t>
  </si>
  <si>
    <t>Size</t>
  </si>
  <si>
    <t>Mat Thickness</t>
  </si>
  <si>
    <t>Packaging</t>
  </si>
  <si>
    <t>Pallet Quantity</t>
  </si>
  <si>
    <t>Available Inventory</t>
  </si>
  <si>
    <t>Stacked on pallets -no packaging</t>
  </si>
  <si>
    <t>Rolled/ brown shipping box</t>
  </si>
  <si>
    <t xml:space="preserve">Liquidation price </t>
  </si>
  <si>
    <t>na</t>
  </si>
  <si>
    <t>Ext Retail</t>
  </si>
  <si>
    <t>Ext Liquidation Price</t>
  </si>
  <si>
    <t>Totals</t>
  </si>
  <si>
    <t xml:space="preserve">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</si>
</sst>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(* #,##0_);_(* \(#,##0\);_(* &quot;-&quot;??_);_(@_)"/>
  </numFmts>
  <fonts count="9">
    <font>
      <sz val="11"/>
      <color theme="1"/>
      <name val="Calibri"/>
      <charset val="134"/>
      <scheme val="minor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5" xfId="0" applyFont="1" applyFill="1" applyBorder="1"/>
    <xf numFmtId="166" fontId="2" fillId="2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7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0" xfId="2" applyFont="1"/>
    <xf numFmtId="166" fontId="6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164" fontId="2" fillId="3" borderId="0" xfId="2" applyFont="1" applyFill="1" applyBorder="1"/>
    <xf numFmtId="164" fontId="2" fillId="2" borderId="0" xfId="2" applyFont="1" applyFill="1" applyBorder="1"/>
    <xf numFmtId="166" fontId="6" fillId="3" borderId="8" xfId="0" applyNumberFormat="1" applyFont="1" applyFill="1" applyBorder="1" applyAlignment="1">
      <alignment horizontal="center" vertical="center" wrapText="1"/>
    </xf>
    <xf numFmtId="164" fontId="6" fillId="3" borderId="7" xfId="2" applyFont="1" applyFill="1" applyBorder="1" applyAlignment="1">
      <alignment horizontal="center" vertical="center" wrapText="1"/>
    </xf>
    <xf numFmtId="164" fontId="6" fillId="2" borderId="7" xfId="2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167" fontId="4" fillId="0" borderId="10" xfId="1" applyNumberFormat="1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167" fontId="6" fillId="0" borderId="7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center"/>
    </xf>
    <xf numFmtId="164" fontId="6" fillId="3" borderId="7" xfId="2" applyFont="1" applyFill="1" applyBorder="1"/>
    <xf numFmtId="164" fontId="6" fillId="2" borderId="7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2</xdr:col>
      <xdr:colOff>145810</xdr:colOff>
      <xdr:row>37</xdr:row>
      <xdr:rowOff>101181</xdr:rowOff>
    </xdr:to>
    <xdr:pic>
      <xdr:nvPicPr>
        <xdr:cNvPr id="2" name="6NRfA-GzyN-fuM:" descr="Image result for pictures of office chair mats">
          <a:extLst>
            <a:ext uri="{FF2B5EF4-FFF2-40B4-BE49-F238E27FC236}">
              <a16:creationId xmlns:a16="http://schemas.microsoft.com/office/drawing/2014/main" xmlns="" id="{BBA0B155-1C7B-604E-A199-3C525FDD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7802"/>
          <a:ext cx="4109326" cy="315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20934</xdr:colOff>
      <xdr:row>21</xdr:row>
      <xdr:rowOff>177938</xdr:rowOff>
    </xdr:from>
    <xdr:to>
      <xdr:col>4</xdr:col>
      <xdr:colOff>340143</xdr:colOff>
      <xdr:row>36</xdr:row>
      <xdr:rowOff>141234</xdr:rowOff>
    </xdr:to>
    <xdr:pic>
      <xdr:nvPicPr>
        <xdr:cNvPr id="3" name="UW7Ap_MGAmRhqM:" descr="Image result for pictures of office chair mats for carpeted surfaces">
          <a:extLst>
            <a:ext uri="{FF2B5EF4-FFF2-40B4-BE49-F238E27FC236}">
              <a16:creationId xmlns:a16="http://schemas.microsoft.com/office/drawing/2014/main" xmlns="" id="{9E8C1468-0D27-154D-A722-9FBE85A1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022" y="4846235"/>
          <a:ext cx="2454484" cy="291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30"/>
  <sheetViews>
    <sheetView tabSelected="1" zoomScale="91" workbookViewId="0">
      <selection activeCell="H24" sqref="H24"/>
    </sheetView>
  </sheetViews>
  <sheetFormatPr defaultColWidth="11" defaultRowHeight="15"/>
  <cols>
    <col min="1" max="1" width="38.42578125" customWidth="1"/>
    <col min="2" max="2" width="13.42578125" customWidth="1"/>
    <col min="3" max="3" width="14.28515625" customWidth="1"/>
    <col min="4" max="4" width="32" customWidth="1"/>
    <col min="5" max="5" width="11.42578125" customWidth="1"/>
    <col min="6" max="6" width="12.42578125" style="3" customWidth="1"/>
    <col min="7" max="7" width="14.85546875" style="4" customWidth="1"/>
    <col min="8" max="8" width="11" style="4"/>
    <col min="9" max="9" width="14.42578125" style="18" bestFit="1" customWidth="1"/>
    <col min="10" max="10" width="14.85546875" style="18" bestFit="1" customWidth="1"/>
  </cols>
  <sheetData>
    <row r="1" spans="1:13" s="15" customFormat="1" ht="44.1" customHeight="1" thickBot="1">
      <c r="A1" s="12" t="s">
        <v>0</v>
      </c>
      <c r="B1" s="13" t="s">
        <v>30</v>
      </c>
      <c r="C1" s="13" t="s">
        <v>31</v>
      </c>
      <c r="D1" s="13" t="s">
        <v>32</v>
      </c>
      <c r="E1" s="13" t="s">
        <v>33</v>
      </c>
      <c r="F1" s="14" t="s">
        <v>34</v>
      </c>
      <c r="G1" s="23" t="s">
        <v>37</v>
      </c>
      <c r="H1" s="19" t="s">
        <v>42</v>
      </c>
      <c r="I1" s="24" t="s">
        <v>40</v>
      </c>
      <c r="J1" s="25" t="s">
        <v>39</v>
      </c>
    </row>
    <row r="2" spans="1:13" s="2" customFormat="1" ht="15.75">
      <c r="A2" s="26" t="s">
        <v>17</v>
      </c>
      <c r="B2" s="27" t="s">
        <v>6</v>
      </c>
      <c r="C2" s="28" t="s">
        <v>7</v>
      </c>
      <c r="D2" s="27" t="s">
        <v>35</v>
      </c>
      <c r="E2" s="27">
        <v>500</v>
      </c>
      <c r="F2" s="29">
        <v>10185</v>
      </c>
      <c r="G2" s="6">
        <v>5.0999999999999996</v>
      </c>
      <c r="H2" s="11">
        <v>29.99</v>
      </c>
      <c r="I2" s="21">
        <f>G2*F2</f>
        <v>51943.5</v>
      </c>
      <c r="J2" s="22">
        <f t="shared" ref="J2:J11" si="0">F2*H2</f>
        <v>305448.14999999997</v>
      </c>
      <c r="M2" s="7"/>
    </row>
    <row r="3" spans="1:13" s="2" customFormat="1" ht="15.75">
      <c r="A3" s="1" t="s">
        <v>18</v>
      </c>
      <c r="B3" s="1" t="s">
        <v>8</v>
      </c>
      <c r="C3" s="17" t="s">
        <v>7</v>
      </c>
      <c r="D3" s="1" t="s">
        <v>35</v>
      </c>
      <c r="E3" s="1">
        <v>500</v>
      </c>
      <c r="F3" s="16">
        <v>21438</v>
      </c>
      <c r="G3" s="6">
        <v>5.8</v>
      </c>
      <c r="H3" s="11">
        <v>32.99</v>
      </c>
      <c r="I3" s="21">
        <f t="shared" ref="I3:I15" si="1">G3*F3</f>
        <v>124340.4</v>
      </c>
      <c r="J3" s="22">
        <f t="shared" si="0"/>
        <v>707239.62</v>
      </c>
      <c r="M3" s="7"/>
    </row>
    <row r="4" spans="1:13" s="2" customFormat="1" ht="15.75">
      <c r="A4" s="1" t="s">
        <v>17</v>
      </c>
      <c r="B4" s="1" t="s">
        <v>9</v>
      </c>
      <c r="C4" s="17" t="s">
        <v>7</v>
      </c>
      <c r="D4" s="1" t="s">
        <v>35</v>
      </c>
      <c r="E4" s="1">
        <v>500</v>
      </c>
      <c r="F4" s="16">
        <v>7926</v>
      </c>
      <c r="G4" s="6">
        <v>6.35</v>
      </c>
      <c r="H4" s="11">
        <v>36.99</v>
      </c>
      <c r="I4" s="21">
        <f t="shared" si="1"/>
        <v>50330.1</v>
      </c>
      <c r="J4" s="22">
        <f t="shared" si="0"/>
        <v>293182.74</v>
      </c>
      <c r="M4" s="7"/>
    </row>
    <row r="5" spans="1:13" s="2" customFormat="1" ht="15.75">
      <c r="A5" s="1" t="s">
        <v>19</v>
      </c>
      <c r="B5" s="1" t="s">
        <v>10</v>
      </c>
      <c r="C5" s="17" t="s">
        <v>7</v>
      </c>
      <c r="D5" s="1" t="s">
        <v>35</v>
      </c>
      <c r="E5" s="20" t="s">
        <v>38</v>
      </c>
      <c r="F5" s="16">
        <v>7867</v>
      </c>
      <c r="G5" s="6">
        <v>4.8</v>
      </c>
      <c r="H5" s="11">
        <v>32.99</v>
      </c>
      <c r="I5" s="21">
        <f t="shared" si="1"/>
        <v>37761.599999999999</v>
      </c>
      <c r="J5" s="22">
        <f t="shared" si="0"/>
        <v>259532.33000000002</v>
      </c>
      <c r="M5" s="7"/>
    </row>
    <row r="6" spans="1:13" s="2" customFormat="1" ht="15.75">
      <c r="A6" s="1" t="s">
        <v>20</v>
      </c>
      <c r="B6" s="1" t="s">
        <v>11</v>
      </c>
      <c r="C6" s="17" t="s">
        <v>7</v>
      </c>
      <c r="D6" s="1" t="s">
        <v>36</v>
      </c>
      <c r="E6" s="20" t="s">
        <v>38</v>
      </c>
      <c r="F6" s="16">
        <v>3450</v>
      </c>
      <c r="G6" s="6">
        <v>7.7</v>
      </c>
      <c r="H6" s="11">
        <v>44.99</v>
      </c>
      <c r="I6" s="21">
        <f t="shared" si="1"/>
        <v>26565</v>
      </c>
      <c r="J6" s="22">
        <f t="shared" si="0"/>
        <v>155215.5</v>
      </c>
      <c r="M6" s="7"/>
    </row>
    <row r="7" spans="1:13" s="2" customFormat="1" ht="15.75">
      <c r="A7" s="10" t="s">
        <v>21</v>
      </c>
      <c r="B7" s="1" t="s">
        <v>12</v>
      </c>
      <c r="C7" s="17" t="s">
        <v>7</v>
      </c>
      <c r="D7" s="1" t="s">
        <v>36</v>
      </c>
      <c r="E7" s="20" t="s">
        <v>38</v>
      </c>
      <c r="F7" s="16">
        <v>2408</v>
      </c>
      <c r="G7" s="6">
        <v>8.4</v>
      </c>
      <c r="H7" s="11">
        <v>48.99</v>
      </c>
      <c r="I7" s="21">
        <f t="shared" si="1"/>
        <v>20227.2</v>
      </c>
      <c r="J7" s="22">
        <f t="shared" si="0"/>
        <v>117967.92</v>
      </c>
      <c r="M7" s="7"/>
    </row>
    <row r="8" spans="1:13" s="2" customFormat="1" ht="15.75">
      <c r="A8" s="10" t="s">
        <v>22</v>
      </c>
      <c r="B8" s="1" t="s">
        <v>13</v>
      </c>
      <c r="C8" s="17" t="s">
        <v>7</v>
      </c>
      <c r="D8" s="1" t="s">
        <v>36</v>
      </c>
      <c r="E8" s="20" t="s">
        <v>38</v>
      </c>
      <c r="F8" s="16">
        <v>4608</v>
      </c>
      <c r="G8" s="6">
        <v>9.3699999999999992</v>
      </c>
      <c r="H8" s="11">
        <v>56.99</v>
      </c>
      <c r="I8" s="21">
        <f t="shared" si="1"/>
        <v>43176.959999999999</v>
      </c>
      <c r="J8" s="22">
        <f t="shared" si="0"/>
        <v>262609.91999999998</v>
      </c>
      <c r="M8" s="7"/>
    </row>
    <row r="9" spans="1:13" s="2" customFormat="1" ht="15" customHeight="1">
      <c r="A9" s="10" t="s">
        <v>22</v>
      </c>
      <c r="B9" s="1" t="s">
        <v>14</v>
      </c>
      <c r="C9" s="17" t="s">
        <v>7</v>
      </c>
      <c r="D9" s="1" t="s">
        <v>36</v>
      </c>
      <c r="E9" s="20" t="s">
        <v>38</v>
      </c>
      <c r="F9" s="16">
        <v>2220</v>
      </c>
      <c r="G9" s="6">
        <v>11.3</v>
      </c>
      <c r="H9" s="11">
        <v>65.989999999999995</v>
      </c>
      <c r="I9" s="21">
        <f t="shared" si="1"/>
        <v>25086</v>
      </c>
      <c r="J9" s="22">
        <f t="shared" si="0"/>
        <v>146497.79999999999</v>
      </c>
      <c r="M9" s="7"/>
    </row>
    <row r="10" spans="1:13" s="2" customFormat="1" ht="15.75">
      <c r="A10" s="10" t="s">
        <v>23</v>
      </c>
      <c r="B10" s="1" t="s">
        <v>15</v>
      </c>
      <c r="C10" s="17" t="s">
        <v>7</v>
      </c>
      <c r="D10" s="1" t="s">
        <v>36</v>
      </c>
      <c r="E10" s="20" t="s">
        <v>38</v>
      </c>
      <c r="F10" s="16">
        <v>1989</v>
      </c>
      <c r="G10" s="6">
        <v>12.46</v>
      </c>
      <c r="H10" s="11">
        <v>74.989999999999995</v>
      </c>
      <c r="I10" s="21">
        <f t="shared" si="1"/>
        <v>24782.940000000002</v>
      </c>
      <c r="J10" s="22">
        <f t="shared" si="0"/>
        <v>149155.10999999999</v>
      </c>
      <c r="M10" s="7"/>
    </row>
    <row r="11" spans="1:13" s="2" customFormat="1" ht="15.75">
      <c r="A11" s="10" t="s">
        <v>24</v>
      </c>
      <c r="B11" s="1" t="s">
        <v>16</v>
      </c>
      <c r="C11" s="17" t="s">
        <v>7</v>
      </c>
      <c r="D11" s="1" t="s">
        <v>36</v>
      </c>
      <c r="E11" s="20" t="s">
        <v>38</v>
      </c>
      <c r="F11" s="16">
        <v>2075</v>
      </c>
      <c r="G11" s="6">
        <v>8.31</v>
      </c>
      <c r="H11" s="11">
        <v>48.99</v>
      </c>
      <c r="I11" s="21">
        <f t="shared" si="1"/>
        <v>17243.25</v>
      </c>
      <c r="J11" s="22">
        <f t="shared" si="0"/>
        <v>101654.25</v>
      </c>
      <c r="M11" s="7"/>
    </row>
    <row r="12" spans="1:13" s="2" customFormat="1" ht="15.75">
      <c r="A12" s="1" t="s">
        <v>1</v>
      </c>
      <c r="B12" s="1" t="s">
        <v>6</v>
      </c>
      <c r="C12" s="17" t="s">
        <v>25</v>
      </c>
      <c r="D12" s="1" t="s">
        <v>35</v>
      </c>
      <c r="E12" s="1">
        <v>210</v>
      </c>
      <c r="F12" s="16">
        <v>782</v>
      </c>
      <c r="G12" s="6">
        <v>7.2</v>
      </c>
      <c r="H12" s="11">
        <v>31.99</v>
      </c>
      <c r="I12" s="21">
        <f t="shared" si="1"/>
        <v>5630.4000000000005</v>
      </c>
      <c r="J12" s="22">
        <f>F12*H12</f>
        <v>25016.18</v>
      </c>
      <c r="M12" s="7"/>
    </row>
    <row r="13" spans="1:13" s="2" customFormat="1" ht="15.75">
      <c r="A13" s="1" t="s">
        <v>2</v>
      </c>
      <c r="B13" s="1" t="s">
        <v>10</v>
      </c>
      <c r="C13" s="17" t="s">
        <v>25</v>
      </c>
      <c r="D13" s="1" t="s">
        <v>35</v>
      </c>
      <c r="E13" s="1">
        <v>210</v>
      </c>
      <c r="F13" s="16">
        <v>5437</v>
      </c>
      <c r="G13" s="6">
        <v>8.4600000000000009</v>
      </c>
      <c r="H13" s="11">
        <v>36.99</v>
      </c>
      <c r="I13" s="21">
        <f t="shared" si="1"/>
        <v>45997.020000000004</v>
      </c>
      <c r="J13" s="22">
        <f>F13*H13</f>
        <v>201114.63</v>
      </c>
      <c r="M13" s="7"/>
    </row>
    <row r="14" spans="1:13" s="2" customFormat="1" ht="15.75">
      <c r="A14" s="1" t="s">
        <v>3</v>
      </c>
      <c r="B14" s="1" t="s">
        <v>9</v>
      </c>
      <c r="C14" s="17" t="s">
        <v>25</v>
      </c>
      <c r="D14" s="1" t="s">
        <v>35</v>
      </c>
      <c r="E14" s="1">
        <v>210</v>
      </c>
      <c r="F14" s="16">
        <v>2453</v>
      </c>
      <c r="G14" s="6">
        <v>9.3000000000000007</v>
      </c>
      <c r="H14" s="11">
        <v>40.99</v>
      </c>
      <c r="I14" s="21">
        <f t="shared" si="1"/>
        <v>22812.9</v>
      </c>
      <c r="J14" s="22">
        <f>F14*H14</f>
        <v>100548.47</v>
      </c>
      <c r="M14" s="7"/>
    </row>
    <row r="15" spans="1:13" s="2" customFormat="1" ht="15.75">
      <c r="A15" s="1" t="s">
        <v>4</v>
      </c>
      <c r="B15" s="1" t="s">
        <v>26</v>
      </c>
      <c r="C15" s="17" t="s">
        <v>25</v>
      </c>
      <c r="D15" s="1" t="s">
        <v>35</v>
      </c>
      <c r="E15" s="1">
        <v>210</v>
      </c>
      <c r="F15" s="16">
        <v>7195</v>
      </c>
      <c r="G15" s="6">
        <v>7.2</v>
      </c>
      <c r="H15" s="11">
        <v>31.99</v>
      </c>
      <c r="I15" s="21">
        <f t="shared" si="1"/>
        <v>51804</v>
      </c>
      <c r="J15" s="22">
        <f>F15*H15</f>
        <v>230168.05</v>
      </c>
      <c r="M15" s="7"/>
    </row>
    <row r="16" spans="1:13" s="2" customFormat="1" ht="15.75">
      <c r="A16" s="1" t="s">
        <v>5</v>
      </c>
      <c r="B16" s="1" t="s">
        <v>27</v>
      </c>
      <c r="C16" s="17" t="s">
        <v>25</v>
      </c>
      <c r="D16" s="1" t="s">
        <v>35</v>
      </c>
      <c r="E16" s="1">
        <v>210</v>
      </c>
      <c r="F16" s="16">
        <v>8616</v>
      </c>
      <c r="G16" s="6">
        <v>8.6</v>
      </c>
      <c r="H16" s="11">
        <v>36.99</v>
      </c>
      <c r="I16" s="21">
        <f>G16*F16</f>
        <v>74097.599999999991</v>
      </c>
      <c r="J16" s="22">
        <f>F16*H16</f>
        <v>318705.84000000003</v>
      </c>
      <c r="M16" s="7"/>
    </row>
    <row r="17" spans="1:10" s="2" customFormat="1" ht="15.75">
      <c r="A17" s="10"/>
      <c r="B17" s="1"/>
      <c r="C17" s="1"/>
      <c r="D17" s="1"/>
      <c r="E17" s="1"/>
      <c r="F17" s="16"/>
      <c r="G17" s="6"/>
      <c r="H17" s="11"/>
      <c r="I17" s="21"/>
      <c r="J17" s="22"/>
    </row>
    <row r="18" spans="1:10" s="2" customFormat="1" ht="16.5" thickBot="1">
      <c r="A18" s="30" t="s">
        <v>41</v>
      </c>
      <c r="B18" s="31"/>
      <c r="C18" s="31"/>
      <c r="D18" s="31"/>
      <c r="E18" s="31"/>
      <c r="F18" s="32">
        <f>SUM(F2:F17)</f>
        <v>88649</v>
      </c>
      <c r="G18" s="33"/>
      <c r="H18" s="33"/>
      <c r="I18" s="34">
        <f>SUM(I2:I17)</f>
        <v>621798.87</v>
      </c>
      <c r="J18" s="35">
        <f>SUM(J2:J17)</f>
        <v>3374056.51</v>
      </c>
    </row>
    <row r="19" spans="1:10" s="2" customFormat="1" ht="15.75">
      <c r="A19"/>
      <c r="B19"/>
      <c r="C19"/>
      <c r="D19"/>
      <c r="E19"/>
      <c r="F19" s="3"/>
      <c r="G19" s="4"/>
      <c r="H19" s="4"/>
      <c r="I19" s="18"/>
      <c r="J19" s="18"/>
    </row>
    <row r="20" spans="1:10" s="2" customFormat="1" ht="26.25">
      <c r="A20" s="9" t="s">
        <v>28</v>
      </c>
      <c r="B20"/>
      <c r="C20"/>
      <c r="D20" s="9" t="s">
        <v>29</v>
      </c>
      <c r="E20"/>
      <c r="F20" s="5"/>
      <c r="G20" s="4"/>
      <c r="H20" s="4"/>
      <c r="I20" s="18"/>
      <c r="J20" s="18"/>
    </row>
    <row r="21" spans="1:10" s="2" customFormat="1" ht="15.75">
      <c r="A21"/>
      <c r="B21"/>
      <c r="C21"/>
      <c r="D21"/>
      <c r="E21"/>
      <c r="F21" s="8"/>
      <c r="G21" s="4"/>
      <c r="H21" s="4"/>
      <c r="I21" s="18"/>
      <c r="J21" s="18"/>
    </row>
    <row r="22" spans="1:10" s="2" customFormat="1" ht="15.75">
      <c r="A22"/>
      <c r="B22"/>
      <c r="C22"/>
      <c r="D22"/>
      <c r="E22"/>
      <c r="F22" s="3"/>
      <c r="G22" s="4"/>
      <c r="H22" s="4"/>
      <c r="I22" s="18"/>
      <c r="J22" s="18"/>
    </row>
    <row r="23" spans="1:10" s="2" customFormat="1" ht="15.75">
      <c r="A23"/>
      <c r="B23"/>
      <c r="C23"/>
      <c r="D23"/>
      <c r="E23"/>
      <c r="F23" s="3"/>
      <c r="G23" s="4"/>
      <c r="H23" s="4"/>
      <c r="I23" s="18"/>
      <c r="J23" s="18"/>
    </row>
    <row r="24" spans="1:10" s="2" customFormat="1" ht="15.75">
      <c r="A24"/>
      <c r="B24"/>
      <c r="C24"/>
      <c r="D24"/>
      <c r="E24"/>
      <c r="F24" s="3"/>
      <c r="G24" s="4"/>
      <c r="H24" s="4"/>
      <c r="I24" s="18"/>
      <c r="J24" s="18"/>
    </row>
    <row r="25" spans="1:10" s="2" customFormat="1" ht="15.75">
      <c r="A25"/>
      <c r="B25"/>
      <c r="C25"/>
      <c r="D25"/>
      <c r="E25"/>
      <c r="F25" s="3"/>
      <c r="G25" s="4"/>
      <c r="H25" s="4"/>
      <c r="I25" s="18"/>
      <c r="J25" s="18"/>
    </row>
    <row r="26" spans="1:10" s="2" customFormat="1" ht="15.75">
      <c r="A26"/>
      <c r="B26"/>
      <c r="C26"/>
      <c r="D26"/>
      <c r="E26"/>
      <c r="F26" s="3"/>
      <c r="G26" s="4"/>
      <c r="H26" s="4"/>
      <c r="I26" s="18"/>
      <c r="J26" s="18"/>
    </row>
    <row r="27" spans="1:10" s="2" customFormat="1" ht="15.75">
      <c r="A27"/>
      <c r="B27"/>
      <c r="C27"/>
      <c r="D27"/>
      <c r="E27"/>
      <c r="F27" s="3"/>
      <c r="G27" s="4"/>
      <c r="H27" s="4"/>
      <c r="I27" s="18"/>
      <c r="J27" s="18"/>
    </row>
    <row r="28" spans="1:10" s="2" customFormat="1" ht="15.75">
      <c r="A28"/>
      <c r="B28"/>
      <c r="C28"/>
      <c r="D28"/>
      <c r="E28"/>
      <c r="F28" s="3"/>
      <c r="G28" s="4"/>
      <c r="H28" s="4"/>
      <c r="I28" s="18"/>
      <c r="J28" s="18"/>
    </row>
    <row r="29" spans="1:10" s="2" customFormat="1" ht="15.75">
      <c r="A29"/>
      <c r="B29"/>
      <c r="C29"/>
      <c r="D29"/>
      <c r="E29"/>
      <c r="F29" s="3"/>
      <c r="G29" s="4"/>
      <c r="H29" s="4"/>
      <c r="I29" s="18"/>
      <c r="J29" s="18"/>
    </row>
    <row r="30" spans="1:10" ht="18" customHeight="1"/>
  </sheetData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Chairmat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2018-08-31T16:52:48Z</dcterms:created>
  <dcterms:modified xsi:type="dcterms:W3CDTF">2018-09-17T08:10:31Z</dcterms:modified>
</cp:coreProperties>
</file>